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1"/>
  </bookViews>
  <sheets>
    <sheet name="List1" sheetId="1" r:id="rId1"/>
    <sheet name="SK 2004" sheetId="2" r:id="rId2"/>
  </sheets>
  <definedNames/>
  <calcPr fullCalcOnLoad="1"/>
</workbook>
</file>

<file path=xl/sharedStrings.xml><?xml version="1.0" encoding="utf-8"?>
<sst xmlns="http://schemas.openxmlformats.org/spreadsheetml/2006/main" count="98" uniqueCount="49">
  <si>
    <t>Apartmány SLOS</t>
  </si>
  <si>
    <t>Ceny s raňajkami</t>
  </si>
  <si>
    <t>Ceny bez raňajok</t>
  </si>
  <si>
    <t>Apartmán</t>
  </si>
  <si>
    <t>Popis</t>
  </si>
  <si>
    <t>Lôžko</t>
  </si>
  <si>
    <t>Prístelka</t>
  </si>
  <si>
    <t>apartmán              STARÝ PÁN        58 m2</t>
  </si>
  <si>
    <t>Obývačka, spálňa, kuchynský kút, masážna vaňa, bidetová  sprcha</t>
  </si>
  <si>
    <t>1 až 3</t>
  </si>
  <si>
    <t>apartmán              JOJO                    58 m2</t>
  </si>
  <si>
    <t>Obývačka, spálňa, kuchyňa, rohová vaňa, bidetová sprcha</t>
  </si>
  <si>
    <t>1 až 2</t>
  </si>
  <si>
    <t>apartmán            VENCO                    51 m2</t>
  </si>
  <si>
    <t>Spálňa,šatník, jedáleň, kuchyňa, rohová vaňa</t>
  </si>
  <si>
    <t>1</t>
  </si>
  <si>
    <t>apartmán             LADY                    46 m2</t>
  </si>
  <si>
    <t>Obývačka, spálňa, kuchynský kút, vaňa, bidetová sprcha</t>
  </si>
  <si>
    <t>apartmán             SEPARÉ                    53 m2</t>
  </si>
  <si>
    <t>Obývačka, spálňa, kuchynský kút, sprchový kút</t>
  </si>
  <si>
    <t>V cene za ubytovanie s raňajkami je uvedená cena raňajok pre dospelú osobu.</t>
  </si>
  <si>
    <t>Cena vrátane 19% DPH.</t>
  </si>
  <si>
    <t>Celková kapacita</t>
  </si>
  <si>
    <t>Spálňa, kúpeľňa s vaňou</t>
  </si>
  <si>
    <t>izba             MIŠKO                    21 m2</t>
  </si>
  <si>
    <t>izba              ZUZI                    36 m2</t>
  </si>
  <si>
    <t>1 osoba   Sk/deň    Eur/deň</t>
  </si>
  <si>
    <t>2 osoby  Sk/deň  Eur/deň</t>
  </si>
  <si>
    <t>3.  a   ďalšie osoby             Sk/deň  Eur/deň</t>
  </si>
  <si>
    <t>1 osoba   Sk/deň  Eur/deň</t>
  </si>
  <si>
    <t>2 osoby   Sk/deň  Eur/deň</t>
  </si>
  <si>
    <t>Víkend    family tarif            2 dospelí 2deti                 Sk/víkend  Eur/deň</t>
  </si>
  <si>
    <t>K cene sa pripočítava poplatok cestovný ruch mestu B.Bystrica 10 Sk/ 0,33 Eur/dospelá osoba/deň.</t>
  </si>
  <si>
    <t>Konverzný kurz je 1 Eur = 30,1260 Sk</t>
  </si>
  <si>
    <t>3 193  106</t>
  </si>
  <si>
    <t>3 073  102</t>
  </si>
  <si>
    <t>392   13</t>
  </si>
  <si>
    <t>211      7</t>
  </si>
  <si>
    <t>4 007  133</t>
  </si>
  <si>
    <t>2 771  92</t>
  </si>
  <si>
    <t>3 163  105</t>
  </si>
  <si>
    <t>2 892  96</t>
  </si>
  <si>
    <t>3 013  100</t>
  </si>
  <si>
    <t>2 591  86</t>
  </si>
  <si>
    <t>2 802  93</t>
  </si>
  <si>
    <t>Cena raňajok pre dieťa do 10 rokov je 105,- Sk/ 3,50 Eur.</t>
  </si>
  <si>
    <t>1 808  60</t>
  </si>
  <si>
    <t>1 205  40</t>
  </si>
  <si>
    <t>Cenník ubytovania Sk zo dňa 09.07.2008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</si>
</sst>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.##0.00,&quot;Sk&quot;"/>
    <numFmt numFmtId="165" formatCode="&quot;On&quot;;&quot;On&quot;;&quot;Off&quot;"/>
    <numFmt numFmtId="166" formatCode="&quot;True&quot;;&quot;True&quot;;&quot;False&quot;"/>
    <numFmt numFmtId="167" formatCode="&quot;Yes&quot;;&quot;Yes&quot;;&quot;No&quot;"/>
    <numFmt numFmtId="168" formatCode="#,##0.0"/>
    <numFmt numFmtId="169" formatCode="0.0"/>
    <numFmt numFmtId="170" formatCode="0.0000"/>
    <numFmt numFmtId="171" formatCode="0.000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0" fillId="0" borderId="1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6" fillId="0" borderId="0" xfId="0" applyFont="1" applyBorder="1" applyAlignment="1" applyProtection="1">
      <alignment horizontal="centerContinuous"/>
      <protection/>
    </xf>
    <xf numFmtId="0" fontId="8" fillId="0" borderId="0" xfId="0" applyFont="1" applyBorder="1" applyAlignment="1" applyProtection="1">
      <alignment horizontal="centerContinuous"/>
      <protection/>
    </xf>
    <xf numFmtId="0" fontId="10" fillId="0" borderId="0" xfId="0" applyFont="1" applyBorder="1" applyAlignment="1">
      <alignment horizontal="left" vertical="center"/>
    </xf>
    <xf numFmtId="0" fontId="0" fillId="0" borderId="0" xfId="0" applyNumberFormat="1" applyAlignment="1">
      <alignment horizontal="center"/>
    </xf>
    <xf numFmtId="0" fontId="10" fillId="0" borderId="0" xfId="0" applyNumberFormat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5" fillId="0" borderId="2" xfId="0" applyFont="1" applyBorder="1" applyAlignment="1" applyProtection="1">
      <alignment horizontal="center"/>
      <protection/>
    </xf>
    <xf numFmtId="0" fontId="5" fillId="0" borderId="3" xfId="0" applyFont="1" applyBorder="1" applyAlignment="1" applyProtection="1">
      <alignment horizontal="center"/>
      <protection/>
    </xf>
    <xf numFmtId="0" fontId="10" fillId="0" borderId="4" xfId="0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15" xfId="0" applyFont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 applyProtection="1">
      <alignment horizontal="center"/>
      <protection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0" fillId="0" borderId="13" xfId="0" applyBorder="1" applyAlignment="1" applyProtection="1">
      <alignment horizontal="center"/>
      <protection/>
    </xf>
    <xf numFmtId="0" fontId="7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 applyProtection="1">
      <alignment horizontal="center"/>
      <protection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 wrapText="1"/>
    </xf>
    <xf numFmtId="3" fontId="0" fillId="0" borderId="9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3" fontId="0" fillId="0" borderId="27" xfId="0" applyNumberFormat="1" applyFont="1" applyBorder="1" applyAlignment="1">
      <alignment horizontal="center" vertical="center" wrapText="1"/>
    </xf>
    <xf numFmtId="3" fontId="0" fillId="0" borderId="28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29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center" wrapText="1"/>
    </xf>
    <xf numFmtId="3" fontId="0" fillId="0" borderId="7" xfId="0" applyNumberFormat="1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30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31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1" fillId="0" borderId="33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80065918" footer="0.4921259880065918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tabSelected="1" workbookViewId="0" topLeftCell="A1">
      <selection activeCell="R8" sqref="R8"/>
    </sheetView>
  </sheetViews>
  <sheetFormatPr defaultColWidth="9.140625" defaultRowHeight="12.75"/>
  <cols>
    <col min="1" max="2" width="5.140625" style="1" customWidth="1"/>
    <col min="3" max="3" width="11.421875" style="1" customWidth="1"/>
    <col min="4" max="4" width="15.7109375" style="1" customWidth="1"/>
    <col min="5" max="5" width="3.7109375" style="1" customWidth="1"/>
    <col min="6" max="6" width="6.00390625" style="1" customWidth="1"/>
    <col min="7" max="7" width="2.7109375" style="1" hidden="1" customWidth="1"/>
    <col min="8" max="10" width="7.140625" style="1" customWidth="1"/>
    <col min="11" max="11" width="7.140625" style="1" hidden="1" customWidth="1"/>
    <col min="12" max="15" width="7.140625" style="1" customWidth="1"/>
    <col min="16" max="16384" width="9.140625" style="1" customWidth="1"/>
  </cols>
  <sheetData>
    <row r="1" spans="1:12" ht="24" customHeight="1">
      <c r="A1" s="10"/>
      <c r="B1" s="10"/>
      <c r="C1" s="18" t="s">
        <v>0</v>
      </c>
      <c r="D1" s="18"/>
      <c r="E1" s="18"/>
      <c r="F1" s="18"/>
      <c r="G1" s="18"/>
      <c r="H1" s="18"/>
      <c r="I1" s="18"/>
      <c r="J1" s="11"/>
      <c r="K1" s="10"/>
      <c r="L1" s="10"/>
    </row>
    <row r="2" spans="1:12" ht="20.25">
      <c r="A2" s="10"/>
      <c r="B2" s="10"/>
      <c r="C2" s="14"/>
      <c r="D2" s="14"/>
      <c r="E2" s="14"/>
      <c r="F2" s="14"/>
      <c r="G2" s="14"/>
      <c r="H2" s="14"/>
      <c r="I2" s="14"/>
      <c r="J2" s="11"/>
      <c r="K2" s="10"/>
      <c r="L2" s="10"/>
    </row>
    <row r="3" spans="1:13" ht="12.75" customHeight="1">
      <c r="A3" s="10"/>
      <c r="B3" s="10"/>
      <c r="C3" s="24" t="s">
        <v>48</v>
      </c>
      <c r="D3" s="25"/>
      <c r="E3" s="25"/>
      <c r="F3" s="25"/>
      <c r="J3" s="12"/>
      <c r="K3" s="10"/>
      <c r="L3" s="10"/>
      <c r="M3" s="15"/>
    </row>
    <row r="4" spans="1:12" ht="12.75" customHeight="1" hidden="1">
      <c r="A4" s="10"/>
      <c r="B4" s="10"/>
      <c r="C4" s="17"/>
      <c r="D4" s="17"/>
      <c r="E4" s="17"/>
      <c r="F4" s="17"/>
      <c r="G4" s="17"/>
      <c r="H4" s="17"/>
      <c r="I4" s="17"/>
      <c r="J4" s="17"/>
      <c r="K4" s="10"/>
      <c r="L4" s="10"/>
    </row>
    <row r="5" spans="1:12" ht="12.75" customHeight="1" thickBot="1">
      <c r="A5" s="10"/>
      <c r="B5" s="10"/>
      <c r="C5" s="12"/>
      <c r="D5" s="12"/>
      <c r="E5" s="12"/>
      <c r="F5" s="12"/>
      <c r="G5" s="12"/>
      <c r="H5" s="12"/>
      <c r="I5" s="12"/>
      <c r="J5" s="12"/>
      <c r="K5" s="10"/>
      <c r="L5" s="10"/>
    </row>
    <row r="6" spans="1:15" ht="16.5" customHeight="1">
      <c r="A6" s="10"/>
      <c r="B6" s="10"/>
      <c r="C6" s="87" t="s">
        <v>3</v>
      </c>
      <c r="D6" s="89" t="s">
        <v>4</v>
      </c>
      <c r="E6" s="26"/>
      <c r="F6" s="27"/>
      <c r="G6" s="38"/>
      <c r="H6" s="49"/>
      <c r="I6" s="39" t="s">
        <v>1</v>
      </c>
      <c r="J6" s="27"/>
      <c r="K6" s="52"/>
      <c r="L6" s="54"/>
      <c r="M6" s="40" t="s">
        <v>2</v>
      </c>
      <c r="N6" s="41"/>
      <c r="O6" s="42"/>
    </row>
    <row r="7" spans="3:15" s="9" customFormat="1" ht="67.5" customHeight="1" thickBot="1">
      <c r="C7" s="88"/>
      <c r="D7" s="90"/>
      <c r="E7" s="43" t="s">
        <v>5</v>
      </c>
      <c r="F7" s="44" t="s">
        <v>6</v>
      </c>
      <c r="G7" s="45"/>
      <c r="H7" s="50" t="s">
        <v>26</v>
      </c>
      <c r="I7" s="46" t="s">
        <v>27</v>
      </c>
      <c r="J7" s="51" t="s">
        <v>28</v>
      </c>
      <c r="K7" s="53"/>
      <c r="L7" s="50" t="s">
        <v>29</v>
      </c>
      <c r="M7" s="46" t="s">
        <v>30</v>
      </c>
      <c r="N7" s="47" t="s">
        <v>28</v>
      </c>
      <c r="O7" s="48" t="s">
        <v>31</v>
      </c>
    </row>
    <row r="8" spans="3:15" ht="51" customHeight="1">
      <c r="C8" s="34" t="s">
        <v>7</v>
      </c>
      <c r="D8" s="35" t="s">
        <v>8</v>
      </c>
      <c r="E8" s="36">
        <v>2</v>
      </c>
      <c r="F8" s="37" t="s">
        <v>9</v>
      </c>
      <c r="G8" s="7"/>
      <c r="H8" s="60" t="s">
        <v>35</v>
      </c>
      <c r="I8" s="61" t="s">
        <v>34</v>
      </c>
      <c r="J8" s="67" t="s">
        <v>36</v>
      </c>
      <c r="K8" s="68"/>
      <c r="L8" s="60" t="s">
        <v>41</v>
      </c>
      <c r="M8" s="61" t="s">
        <v>42</v>
      </c>
      <c r="N8" s="61" t="s">
        <v>37</v>
      </c>
      <c r="O8" s="76" t="s">
        <v>38</v>
      </c>
    </row>
    <row r="9" spans="3:15" ht="12.75" customHeight="1" hidden="1">
      <c r="C9" s="30"/>
      <c r="D9" s="5"/>
      <c r="E9" s="2"/>
      <c r="F9" s="31"/>
      <c r="G9" s="7"/>
      <c r="H9" s="69"/>
      <c r="I9" s="70"/>
      <c r="J9" s="71"/>
      <c r="K9" s="72"/>
      <c r="L9" s="62"/>
      <c r="M9" s="63"/>
      <c r="N9" s="63"/>
      <c r="O9" s="77"/>
    </row>
    <row r="10" spans="3:15" ht="51" customHeight="1">
      <c r="C10" s="28" t="s">
        <v>10</v>
      </c>
      <c r="D10" s="6" t="s">
        <v>11</v>
      </c>
      <c r="E10" s="13">
        <v>2</v>
      </c>
      <c r="F10" s="29" t="s">
        <v>12</v>
      </c>
      <c r="G10" s="7"/>
      <c r="H10" s="59" t="s">
        <v>39</v>
      </c>
      <c r="I10" s="73" t="s">
        <v>40</v>
      </c>
      <c r="J10" s="67" t="s">
        <v>36</v>
      </c>
      <c r="K10" s="75"/>
      <c r="L10" s="60" t="s">
        <v>43</v>
      </c>
      <c r="M10" s="64" t="s">
        <v>44</v>
      </c>
      <c r="N10" s="61" t="s">
        <v>37</v>
      </c>
      <c r="O10" s="76" t="s">
        <v>38</v>
      </c>
    </row>
    <row r="11" spans="3:15" ht="12.75" customHeight="1" hidden="1">
      <c r="C11" s="30"/>
      <c r="D11" s="5"/>
      <c r="E11" s="2"/>
      <c r="F11" s="31"/>
      <c r="G11" s="7"/>
      <c r="H11" s="69"/>
      <c r="I11" s="70"/>
      <c r="J11" s="67" t="s">
        <v>36</v>
      </c>
      <c r="K11" s="72"/>
      <c r="L11" s="62"/>
      <c r="M11" s="63"/>
      <c r="N11" s="61" t="s">
        <v>37</v>
      </c>
      <c r="O11" s="76" t="s">
        <v>38</v>
      </c>
    </row>
    <row r="12" spans="3:15" ht="51" customHeight="1">
      <c r="C12" s="28" t="s">
        <v>13</v>
      </c>
      <c r="D12" s="6" t="s">
        <v>14</v>
      </c>
      <c r="E12" s="13">
        <v>2</v>
      </c>
      <c r="F12" s="29" t="s">
        <v>15</v>
      </c>
      <c r="G12" s="7"/>
      <c r="H12" s="59" t="s">
        <v>39</v>
      </c>
      <c r="I12" s="73" t="s">
        <v>40</v>
      </c>
      <c r="J12" s="67" t="s">
        <v>36</v>
      </c>
      <c r="K12" s="75"/>
      <c r="L12" s="60" t="s">
        <v>43</v>
      </c>
      <c r="M12" s="64" t="s">
        <v>44</v>
      </c>
      <c r="N12" s="61" t="s">
        <v>37</v>
      </c>
      <c r="O12" s="76" t="s">
        <v>38</v>
      </c>
    </row>
    <row r="13" spans="3:15" ht="12.75" customHeight="1" hidden="1">
      <c r="C13" s="30"/>
      <c r="D13" s="5"/>
      <c r="E13" s="3"/>
      <c r="F13" s="32"/>
      <c r="G13" s="5"/>
      <c r="H13" s="59" t="s">
        <v>39</v>
      </c>
      <c r="I13" s="73" t="s">
        <v>40</v>
      </c>
      <c r="J13" s="67" t="s">
        <v>36</v>
      </c>
      <c r="K13" s="72"/>
      <c r="L13" s="60" t="s">
        <v>43</v>
      </c>
      <c r="M13" s="64" t="s">
        <v>44</v>
      </c>
      <c r="N13" s="61" t="s">
        <v>37</v>
      </c>
      <c r="O13" s="76" t="s">
        <v>38</v>
      </c>
    </row>
    <row r="14" spans="3:15" ht="51" customHeight="1">
      <c r="C14" s="28" t="s">
        <v>16</v>
      </c>
      <c r="D14" s="6" t="s">
        <v>17</v>
      </c>
      <c r="E14" s="13">
        <v>2</v>
      </c>
      <c r="F14" s="29" t="s">
        <v>12</v>
      </c>
      <c r="G14" s="5"/>
      <c r="H14" s="59" t="s">
        <v>39</v>
      </c>
      <c r="I14" s="73" t="s">
        <v>40</v>
      </c>
      <c r="J14" s="67" t="s">
        <v>36</v>
      </c>
      <c r="K14" s="75"/>
      <c r="L14" s="60" t="s">
        <v>43</v>
      </c>
      <c r="M14" s="64" t="s">
        <v>44</v>
      </c>
      <c r="N14" s="61" t="s">
        <v>37</v>
      </c>
      <c r="O14" s="76" t="s">
        <v>38</v>
      </c>
    </row>
    <row r="15" spans="3:15" ht="12.75" customHeight="1" hidden="1">
      <c r="C15" s="33"/>
      <c r="D15" s="5"/>
      <c r="E15" s="2"/>
      <c r="F15" s="31"/>
      <c r="G15" s="5"/>
      <c r="H15" s="59" t="s">
        <v>39</v>
      </c>
      <c r="I15" s="73" t="s">
        <v>40</v>
      </c>
      <c r="J15" s="67" t="s">
        <v>36</v>
      </c>
      <c r="K15" s="72"/>
      <c r="L15" s="60" t="s">
        <v>43</v>
      </c>
      <c r="M15" s="64" t="s">
        <v>44</v>
      </c>
      <c r="N15" s="61" t="s">
        <v>37</v>
      </c>
      <c r="O15" s="76" t="s">
        <v>38</v>
      </c>
    </row>
    <row r="16" spans="3:15" ht="51" customHeight="1">
      <c r="C16" s="28" t="s">
        <v>18</v>
      </c>
      <c r="D16" s="6" t="s">
        <v>19</v>
      </c>
      <c r="E16" s="13">
        <v>2</v>
      </c>
      <c r="F16" s="86" t="s">
        <v>12</v>
      </c>
      <c r="G16" s="5"/>
      <c r="H16" s="59" t="s">
        <v>39</v>
      </c>
      <c r="I16" s="73" t="s">
        <v>40</v>
      </c>
      <c r="J16" s="67" t="s">
        <v>36</v>
      </c>
      <c r="K16" s="75"/>
      <c r="L16" s="60" t="s">
        <v>43</v>
      </c>
      <c r="M16" s="64" t="s">
        <v>44</v>
      </c>
      <c r="N16" s="61" t="s">
        <v>37</v>
      </c>
      <c r="O16" s="76" t="s">
        <v>38</v>
      </c>
    </row>
    <row r="17" spans="3:15" ht="51" customHeight="1">
      <c r="C17" s="28" t="s">
        <v>25</v>
      </c>
      <c r="D17" s="6" t="s">
        <v>23</v>
      </c>
      <c r="E17" s="13">
        <v>2</v>
      </c>
      <c r="F17" s="86"/>
      <c r="G17" s="5"/>
      <c r="H17" s="79" t="s">
        <v>46</v>
      </c>
      <c r="I17" s="79" t="s">
        <v>46</v>
      </c>
      <c r="J17" s="74"/>
      <c r="K17" s="75"/>
      <c r="L17" s="79" t="s">
        <v>46</v>
      </c>
      <c r="M17" s="79" t="s">
        <v>46</v>
      </c>
      <c r="N17" s="73"/>
      <c r="O17" s="81"/>
    </row>
    <row r="18" spans="3:15" ht="51" customHeight="1" thickBot="1">
      <c r="C18" s="82" t="s">
        <v>24</v>
      </c>
      <c r="D18" s="83" t="s">
        <v>23</v>
      </c>
      <c r="E18" s="84">
        <v>1</v>
      </c>
      <c r="F18" s="85"/>
      <c r="G18" s="5"/>
      <c r="H18" s="65" t="s">
        <v>47</v>
      </c>
      <c r="I18" s="66"/>
      <c r="J18" s="78"/>
      <c r="K18" s="68"/>
      <c r="L18" s="65" t="s">
        <v>47</v>
      </c>
      <c r="M18" s="66"/>
      <c r="N18" s="66"/>
      <c r="O18" s="80"/>
    </row>
    <row r="19" spans="3:10" s="5" customFormat="1" ht="15" customHeight="1" thickBot="1">
      <c r="C19" s="55" t="s">
        <v>22</v>
      </c>
      <c r="D19" s="56"/>
      <c r="E19" s="57">
        <f>SUM(E8:E18)</f>
        <v>13</v>
      </c>
      <c r="F19" s="58">
        <v>10</v>
      </c>
      <c r="H19" s="4"/>
      <c r="I19" s="8"/>
      <c r="J19" s="8"/>
    </row>
    <row r="21" spans="3:12" ht="12.75"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3:16" ht="15" customHeight="1">
      <c r="C22" s="19" t="s">
        <v>20</v>
      </c>
      <c r="D22" s="21"/>
      <c r="E22" s="19"/>
      <c r="F22" s="19"/>
      <c r="G22" s="19"/>
      <c r="H22" s="21"/>
      <c r="I22" s="19"/>
      <c r="J22" s="19"/>
      <c r="K22" s="19"/>
      <c r="L22" s="19"/>
      <c r="P22" s="20"/>
    </row>
    <row r="23" spans="3:6" ht="15" customHeight="1">
      <c r="C23" s="23" t="s">
        <v>45</v>
      </c>
      <c r="D23" s="22"/>
      <c r="E23" s="22"/>
      <c r="F23" s="22"/>
    </row>
    <row r="24" spans="3:12" ht="15" customHeight="1">
      <c r="C24" s="19" t="s">
        <v>21</v>
      </c>
      <c r="D24" s="19"/>
      <c r="E24" s="19"/>
      <c r="F24" s="19"/>
      <c r="G24" s="19"/>
      <c r="H24" s="19"/>
      <c r="I24" s="19"/>
      <c r="J24" s="19"/>
      <c r="K24" s="19"/>
      <c r="L24" s="19"/>
    </row>
    <row r="25" spans="3:12" ht="15" customHeight="1">
      <c r="C25" s="19" t="s">
        <v>32</v>
      </c>
      <c r="D25" s="19"/>
      <c r="E25" s="19"/>
      <c r="F25" s="19"/>
      <c r="G25" s="19"/>
      <c r="H25" s="19"/>
      <c r="I25" s="19"/>
      <c r="J25" s="19"/>
      <c r="K25" s="19"/>
      <c r="L25" s="19"/>
    </row>
    <row r="28" ht="12.75">
      <c r="E28" s="1" t="s">
        <v>33</v>
      </c>
    </row>
  </sheetData>
  <mergeCells count="2">
    <mergeCell ref="C6:C7"/>
    <mergeCell ref="D6:D7"/>
  </mergeCells>
  <printOptions/>
  <pageMargins left="0.1599999964237213" right="0.17000000178813934" top="1" bottom="0.6399999856948853" header="0.4921259880065918" footer="0.49212598800659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